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codeName="{372AB895-14C1-FC20-EB20-F1B4BCFD95AE}"/>
  <workbookPr codeName="ThisWorkbook" defaultThemeVersion="166925"/>
  <mc:AlternateContent xmlns:mc="http://schemas.openxmlformats.org/markup-compatibility/2006">
    <mc:Choice Requires="x15">
      <x15ac:absPath xmlns:x15ac="http://schemas.microsoft.com/office/spreadsheetml/2010/11/ac" url="Z:\"/>
    </mc:Choice>
  </mc:AlternateContent>
  <xr:revisionPtr revIDLastSave="0" documentId="13_ncr:1_{C5871707-A9E5-4D06-B5DA-F1A7CC665EB8}" xr6:coauthVersionLast="47" xr6:coauthVersionMax="47" xr10:uidLastSave="{00000000-0000-0000-0000-000000000000}"/>
  <bookViews>
    <workbookView xWindow="-120" yWindow="-120" windowWidth="29040" windowHeight="15840" tabRatio="455" xr2:uid="{5EB13E48-B187-4EB9-BF0A-41A509E4F5A3}"/>
  </bookViews>
  <sheets>
    <sheet name="MBIO2IEC104" sheetId="1" r:id="rId1"/>
  </sheets>
  <functionGroups builtInGroupCount="19"/>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Jack.Hsu</author>
    <author>Minghung.Lin</author>
  </authors>
  <commentList>
    <comment ref="A3" authorId="0" shapeId="0" xr:uid="{0637FAC7-29B6-499F-8AD7-A30E9AD3B94C}">
      <text>
        <r>
          <rPr>
            <sz val="9"/>
            <color indexed="81"/>
            <rFont val="Tahoma"/>
            <family val="2"/>
          </rPr>
          <t xml:space="preserve">User defined description for the data point. </t>
        </r>
      </text>
    </comment>
    <comment ref="B3" authorId="0" shapeId="0" xr:uid="{38E82FC0-7702-40A1-A6A1-08AFFCF1FDA3}">
      <text>
        <r>
          <rPr>
            <sz val="9"/>
            <color indexed="81"/>
            <rFont val="Tahoma"/>
            <family val="2"/>
          </rPr>
          <t>The data type defined in IEC60870-5 for each data point.
Options: Single Point, Double Point, Bitstring of 32 bit, Measured Normalized Value, Measured Scaled Value, Measured Short Floating Point Value, Integrated Totals</t>
        </r>
      </text>
    </comment>
    <comment ref="C3" authorId="0" shapeId="0" xr:uid="{E59D6E7A-0D25-48D9-A1F6-2255996660F9}">
      <text>
        <r>
          <rPr>
            <sz val="9"/>
            <color indexed="81"/>
            <rFont val="Tahoma"/>
            <family val="2"/>
          </rPr>
          <t>The access right for the data point. Options: Read-Only, Write-Only, Read/Write.</t>
        </r>
      </text>
    </comment>
    <comment ref="D3" authorId="0" shapeId="0" xr:uid="{23780B92-255D-4940-A89B-FD3D10E8AB3A}">
      <text>
        <r>
          <rPr>
            <sz val="9"/>
            <color indexed="81"/>
            <rFont val="Tahoma"/>
            <family val="2"/>
          </rPr>
          <t xml:space="preserve">Time Stamp Format for each data point.
Options: No time, CP24Time2a, CP56Time2a </t>
        </r>
      </text>
    </comment>
    <comment ref="E3" authorId="0" shapeId="0" xr:uid="{6C0556BD-FD2E-4C46-A391-DA04CC8EA296}">
      <text>
        <r>
          <rPr>
            <sz val="9"/>
            <color indexed="81"/>
            <rFont val="Tahoma"/>
            <family val="2"/>
          </rPr>
          <t xml:space="preserve">A unique Information Object Address for the data point. </t>
        </r>
      </text>
    </comment>
    <comment ref="F3" authorId="0" shapeId="0" xr:uid="{73FD2667-717F-47FB-9950-9732E6FDBABD}">
      <text>
        <r>
          <rPr>
            <sz val="9"/>
            <color indexed="81"/>
            <rFont val="Tahoma"/>
            <family val="2"/>
          </rPr>
          <t>The request address.
Range: 1~2000</t>
        </r>
      </text>
    </comment>
    <comment ref="G3" authorId="1" shapeId="0" xr:uid="{AAAFECA9-710D-4595-A1E5-2A02F39B8180}">
      <text>
        <r>
          <rPr>
            <sz val="9"/>
            <color indexed="81"/>
            <rFont val="Tahoma"/>
            <family val="2"/>
          </rPr>
          <t>0 for General Group; 1 for interrogation group 1; 2 for interrogation group 2; … etc.</t>
        </r>
      </text>
    </comment>
    <comment ref="H3" authorId="1" shapeId="0" xr:uid="{8ABC5915-B367-426B-A7B8-D44C95F6682F}">
      <text>
        <r>
          <rPr>
            <sz val="9"/>
            <color indexed="81"/>
            <rFont val="Tahoma"/>
            <family val="2"/>
          </rPr>
          <t>5 for general counter group; 1 for counter group 1; 2 for counter group 2; … etc</t>
        </r>
      </text>
    </comment>
    <comment ref="I3" authorId="0" shapeId="0" xr:uid="{65BC1BAB-B2FB-4789-9413-1CF8D3AF6747}">
      <text>
        <r>
          <rPr>
            <sz val="9"/>
            <color indexed="81"/>
            <rFont val="Tahoma"/>
            <family val="2"/>
          </rPr>
          <t>Decides when should send data to IEC104 client.
Option:
    Send on Required only: Data will only be returned when asked.
    Cyclic Send: Periodically send data at the interval defined in "Polling Interval" field. 
    Send on Change: Send data only when the data is chaned.
    Silence within Deadband: Send data only when the data changes exceed the deadband range.</t>
        </r>
      </text>
    </comment>
    <comment ref="J3" authorId="0" shapeId="0" xr:uid="{E8134C26-BD05-4B0D-B063-D92741E8E6D9}">
      <text>
        <r>
          <rPr>
            <sz val="9"/>
            <color indexed="81"/>
            <rFont val="Tahoma"/>
            <family val="2"/>
          </rPr>
          <t>When the difference between the data and the previous deadband instance is less than the databand value, the data is not sent to IEC104 client. Otherwise, the data will be sent, and will be the new deadband instance.</t>
        </r>
      </text>
    </comment>
    <comment ref="K3" authorId="1" shapeId="0" xr:uid="{8B04B840-F542-443B-A179-104331F4AFA1}">
      <text>
        <r>
          <rPr>
            <sz val="9"/>
            <color indexed="81"/>
            <rFont val="Tahoma"/>
            <family val="2"/>
          </rPr>
          <t>The Freeze Start Type parameter will define when the gateway starts sending the M_IT messages.</t>
        </r>
      </text>
    </comment>
    <comment ref="L3" authorId="1" shapeId="0" xr:uid="{AF833201-EC8D-451B-9D88-6DBFFD619654}">
      <text>
        <r>
          <rPr>
            <sz val="9"/>
            <color indexed="81"/>
            <rFont val="Tahoma"/>
            <family val="2"/>
          </rPr>
          <t>The time interval for spontaneous data reporting, measured in seconds. For instance, if "Report Start Type" is "Hour" and "Interval For Report" is set to 900, it means that within one hour, data will be reported every 15 minutes.</t>
        </r>
      </text>
    </comment>
    <comment ref="M3" authorId="0" shapeId="0" xr:uid="{11772447-B057-4038-A167-4FB4F07D39DE}">
      <text>
        <r>
          <rPr>
            <sz val="9"/>
            <color indexed="81"/>
            <rFont val="Tahoma"/>
            <family val="2"/>
          </rPr>
          <t>When the data is in alarm mode and exceeds the upper and lower bound, an alarm will be issued.</t>
        </r>
      </text>
    </comment>
    <comment ref="N3" authorId="0" shapeId="0" xr:uid="{DE6C7A06-DB51-431A-8E94-702710FB2726}">
      <text>
        <r>
          <rPr>
            <sz val="9"/>
            <color indexed="81"/>
            <rFont val="Tahoma"/>
            <family val="2"/>
          </rPr>
          <t>The  upper bound of alarm threshold.</t>
        </r>
      </text>
    </comment>
    <comment ref="P3" authorId="0" shapeId="0" xr:uid="{0A199C0A-275E-4047-B7AE-A5AC9C96B2D4}">
      <text>
        <r>
          <rPr>
            <sz val="9"/>
            <color indexed="81"/>
            <rFont val="Tahoma"/>
            <family val="2"/>
          </rPr>
          <t>The  lower bound of alarm threshold.</t>
        </r>
      </text>
    </comment>
    <comment ref="R3" authorId="0" shapeId="0" xr:uid="{FBCA2B01-9831-46F5-B087-2F6C91DEAE05}">
      <text>
        <r>
          <rPr>
            <sz val="9"/>
            <color indexed="81"/>
            <rFont val="Tahoma"/>
            <family val="2"/>
          </rPr>
          <t>The Port that MODBUS RTU connection will be established on. If southbound protocol is Modbus/TCP, the filed MUST be empty.</t>
        </r>
      </text>
    </comment>
    <comment ref="S3" authorId="0" shapeId="0" xr:uid="{BAFB36D2-A2E8-4A45-85C2-F8B064328C2A}">
      <text>
        <r>
          <rPr>
            <sz val="9"/>
            <color indexed="81"/>
            <rFont val="Tahoma"/>
            <family val="2"/>
          </rPr>
          <t>Defines server address of the TCP server where data will be sent. If southbound protocol is Modbus RTU, the field MUST be empty.</t>
        </r>
      </text>
    </comment>
    <comment ref="T3" authorId="0" shapeId="0" xr:uid="{1100B7DD-5A35-4654-9CDA-69B6D852BAFC}">
      <text>
        <r>
          <rPr>
            <sz val="9"/>
            <color indexed="81"/>
            <rFont val="Tahoma"/>
            <family val="2"/>
          </rPr>
          <t>TCP port of the server to send received data on. The 502 port is set by default. If southbound protocol is Modbus RTU, the field MUST be empty.</t>
        </r>
      </text>
    </comment>
    <comment ref="U3" authorId="0" shapeId="0" xr:uid="{38BDC13C-CA29-445D-B6B5-D734A39A61A1}">
      <text>
        <r>
          <rPr>
            <sz val="9"/>
            <color indexed="81"/>
            <rFont val="Tahoma"/>
            <family val="2"/>
          </rPr>
          <t>The Device ID indicates the recipient of the Modbus message.
Range: 1~255</t>
        </r>
      </text>
    </comment>
    <comment ref="V3" authorId="0" shapeId="0" xr:uid="{B2C11FEB-A9B1-4D7D-9A4A-449F09AA75ED}">
      <text>
        <r>
          <rPr>
            <sz val="9"/>
            <color indexed="81"/>
            <rFont val="Tahoma"/>
            <family val="2"/>
          </rPr>
          <t>The Modbus function that are used to read or write data with Modbus server. 
Options: 1, 2, 3, 4, 5, 6, 15 and 16.</t>
        </r>
      </text>
    </comment>
    <comment ref="W3" authorId="0" shapeId="0" xr:uid="{A7BC2E0A-23BC-4EB5-B3A0-603AEBCB28CE}">
      <text>
        <r>
          <rPr>
            <sz val="9"/>
            <color indexed="81"/>
            <rFont val="Tahoma"/>
            <family val="2"/>
          </rPr>
          <t>The Modbus Address that defines the location of data in a Modbus server.
Range: 1~65535</t>
        </r>
      </text>
    </comment>
    <comment ref="X3" authorId="0" shapeId="0" xr:uid="{45116A20-6CFB-46A8-8A7F-3D625D50D692}">
      <text>
        <r>
          <rPr>
            <sz val="9"/>
            <color indexed="81"/>
            <rFont val="Tahoma"/>
            <family val="2"/>
          </rPr>
          <t>The interval defines how often send Modbus query to read data from Modbus server and how often send the data to IEC104 client when "Cyclic Send", "Send on Change" or "Silence within Deadband" is selected in "IEC104 Data Exchange" field.
Range: 10 ~ 10000000 ms</t>
        </r>
      </text>
    </comment>
    <comment ref="Y3" authorId="0" shapeId="0" xr:uid="{BEA47D3E-0262-4054-BA13-1426D9814221}">
      <text>
        <r>
          <rPr>
            <sz val="9"/>
            <color indexed="81"/>
            <rFont val="Tahoma"/>
            <family val="2"/>
          </rPr>
          <t>The time span within which the Modbus server must return the Modbus response.
Range: 100~ 10000 ms.</t>
        </r>
      </text>
    </comment>
    <comment ref="AA3" authorId="0" shapeId="0" xr:uid="{7C7795B2-BFC1-4831-8DEE-F9038E473BFA}">
      <text>
        <r>
          <rPr>
            <sz val="9"/>
            <color indexed="81"/>
            <rFont val="Tahoma"/>
            <family val="2"/>
          </rPr>
          <t>Decides in what encoding type of the received/transmitted data. 
Option: boolean, int16, uint16, float16, int32, uint32, float32, int64, unit64, float64</t>
        </r>
      </text>
    </comment>
    <comment ref="AB3" authorId="0" shapeId="0" xr:uid="{F3CC53DB-741A-46C7-93D2-9A42322693F9}">
      <text>
        <r>
          <rPr>
            <sz val="9"/>
            <color indexed="81"/>
            <rFont val="Tahoma"/>
            <family val="2"/>
          </rPr>
          <t>The Data Swap field determines the order in which the particular bytes of the received / transmitted data are delivered.
Option: 
 None: 0x1a2b ⮕ 0x1a2b
    Word: 0x1a2b ⮕ 0x2b1a
    Double Word: 0x1a2b3c4d ⮕ 0x3c4d1a2b
    Double Word-Frame: 0x1a2b3c4d ⮕ 0x4d3c2b1a
    Quad Word: 0x1a2b3c4d5e6f7890 ⮕ 0x78905e6f3c4d1a2b</t>
        </r>
      </text>
    </comment>
    <comment ref="AC3" authorId="0" shapeId="0" xr:uid="{DBF2FC81-09E7-4AC4-A30D-3FD1B6C3E92A}">
      <text>
        <r>
          <rPr>
            <sz val="9"/>
            <color indexed="81"/>
            <rFont val="Tahoma"/>
            <family val="2"/>
          </rPr>
          <t>Option: Yes, No
When select Yes with Data Swap
 None: 0x1a2b ⮕ 0xa1b2
    Word: 0x1a2b ⮕ 0xb2a1
    Double Word: 0x1a2b3c4d ⮕ 0xc3d4a1b2
    Double Word-Frame: 0x1a2b3c4d ⮕ 0xd4c3b2a1
    Quad Word: 0x1a2b3c4d5e6f7890 ⮕ 0x8709e5f6c3d4a1b2</t>
        </r>
      </text>
    </comment>
    <comment ref="AD3" authorId="0" shapeId="0" xr:uid="{2032D00A-8E53-418A-863C-103BA93FF792}">
      <text>
        <r>
          <rPr>
            <sz val="9"/>
            <color indexed="81"/>
            <rFont val="Tahoma"/>
            <family val="2"/>
          </rPr>
          <t>The value used to multiply the data value.</t>
        </r>
      </text>
    </comment>
    <comment ref="AE3" authorId="0" shapeId="0" xr:uid="{8AAA5D21-E654-460D-962A-D18AFB4A7EBE}">
      <text>
        <r>
          <rPr>
            <sz val="9"/>
            <color indexed="81"/>
            <rFont val="Tahoma"/>
            <family val="2"/>
          </rPr>
          <t>The value used to add/substractthe data value.</t>
        </r>
      </text>
    </comment>
  </commentList>
</comments>
</file>

<file path=xl/sharedStrings.xml><?xml version="1.0" encoding="utf-8"?>
<sst xmlns="http://schemas.openxmlformats.org/spreadsheetml/2006/main" count="71" uniqueCount="46">
  <si>
    <t>Name</t>
  </si>
  <si>
    <t>Start IOA</t>
  </si>
  <si>
    <t>Device ID</t>
  </si>
  <si>
    <t>Data Type</t>
  </si>
  <si>
    <t>Data Swap</t>
  </si>
  <si>
    <t>Byte Swap</t>
  </si>
  <si>
    <t>Alarm</t>
  </si>
  <si>
    <t>Access</t>
    <phoneticPr fontId="1" type="noConversion"/>
  </si>
  <si>
    <t>Polling Interval</t>
    <phoneticPr fontId="1" type="noConversion"/>
  </si>
  <si>
    <t>Data Multiplier</t>
    <phoneticPr fontId="1" type="noConversion"/>
  </si>
  <si>
    <t>Timestamp</t>
    <phoneticPr fontId="1" type="noConversion"/>
  </si>
  <si>
    <t>Modbus Host</t>
    <phoneticPr fontId="1" type="noConversion"/>
  </si>
  <si>
    <t>Alarm Lower Bound</t>
    <phoneticPr fontId="1" type="noConversion"/>
  </si>
  <si>
    <t>Data Offset</t>
    <phoneticPr fontId="1" type="noConversion"/>
  </si>
  <si>
    <t>Upper Bound IOA</t>
  </si>
  <si>
    <t>Lower Bound IOA</t>
  </si>
  <si>
    <t>Object Type</t>
  </si>
  <si>
    <t>Counter Group</t>
  </si>
  <si>
    <t>Deadband Value</t>
  </si>
  <si>
    <t>Report Start Type</t>
  </si>
  <si>
    <t>Alarm Upper Bound</t>
  </si>
  <si>
    <t>Modbus Port</t>
  </si>
  <si>
    <t>Local I/O</t>
  </si>
  <si>
    <t>Data Quantity</t>
  </si>
  <si>
    <t>Interval For Report</t>
  </si>
  <si>
    <t>Interrogation Group</t>
    <phoneticPr fontId="1" type="noConversion"/>
  </si>
  <si>
    <t>Modbus Address</t>
    <phoneticPr fontId="1" type="noConversion"/>
  </si>
  <si>
    <t>Address Bit</t>
    <phoneticPr fontId="1" type="noConversion"/>
  </si>
  <si>
    <t>Function Code</t>
    <phoneticPr fontId="1" type="noConversion"/>
  </si>
  <si>
    <t>Timeout</t>
    <phoneticPr fontId="1" type="noConversion"/>
  </si>
  <si>
    <t>IEC104 Data Exchange</t>
    <phoneticPr fontId="1" type="noConversion"/>
  </si>
  <si>
    <t>FC3_A</t>
    <phoneticPr fontId="1" type="noConversion"/>
  </si>
  <si>
    <t>No time</t>
  </si>
  <si>
    <t>Send on Request</t>
  </si>
  <si>
    <t>Bitstring of 32 bit</t>
  </si>
  <si>
    <t>No</t>
  </si>
  <si>
    <t>None</t>
  </si>
  <si>
    <t>FC3_B</t>
    <phoneticPr fontId="1" type="noConversion"/>
  </si>
  <si>
    <t>FC3_C</t>
    <phoneticPr fontId="1" type="noConversion"/>
  </si>
  <si>
    <t>FC3_D</t>
    <phoneticPr fontId="1" type="noConversion"/>
  </si>
  <si>
    <t>Read/Write</t>
  </si>
  <si>
    <t>192.168.1.102</t>
    <phoneticPr fontId="1" type="noConversion"/>
  </si>
  <si>
    <t>192.168.1.103</t>
  </si>
  <si>
    <t>192.168.1.104</t>
  </si>
  <si>
    <t>192.168.1.105</t>
  </si>
  <si>
    <t>uint32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</si>
</sst>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新細明體"/>
      <family val="2"/>
      <charset val="136"/>
      <scheme val="minor"/>
    </font>
    <font>
      <sz val="9"/>
      <name val="新細明體"/>
      <family val="2"/>
      <charset val="136"/>
      <scheme val="minor"/>
    </font>
    <font>
      <sz val="9"/>
      <color indexed="81"/>
      <name val="Tahoma"/>
      <family val="2"/>
    </font>
    <font>
      <sz val="12"/>
      <color rgb="FF000000"/>
      <name val="新細明體"/>
      <family val="1"/>
      <charset val="136"/>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49" fontId="0" fillId="0" borderId="0" xfId="0" applyNumberFormat="1">
      <alignment vertical="center"/>
    </xf>
    <xf numFmtId="0" fontId="0" fillId="0" borderId="0" xfId="0" applyFill="1">
      <alignment vertical="center"/>
    </xf>
    <xf numFmtId="0" fontId="0" fillId="0" borderId="0" xfId="0" applyNumberForma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06/relationships/vbaProject" Target="vbaProject.bin"/><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9525</xdr:colOff>
          <xdr:row>0</xdr:row>
          <xdr:rowOff>28575</xdr:rowOff>
        </xdr:from>
        <xdr:to>
          <xdr:col>1</xdr:col>
          <xdr:colOff>152400</xdr:colOff>
          <xdr:row>1</xdr:row>
          <xdr:rowOff>180975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CSV 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295275</xdr:colOff>
          <xdr:row>0</xdr:row>
          <xdr:rowOff>28575</xdr:rowOff>
        </xdr:from>
        <xdr:to>
          <xdr:col>1</xdr:col>
          <xdr:colOff>1200150</xdr:colOff>
          <xdr:row>1</xdr:row>
          <xdr:rowOff>180975</xdr:rowOff>
        </xdr:to>
        <xdr:sp macro="" textlink="">
          <xdr:nvSpPr>
            <xdr:cNvPr id="1051" name="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CSV Export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1343025</xdr:colOff>
          <xdr:row>0</xdr:row>
          <xdr:rowOff>28575</xdr:rowOff>
        </xdr:from>
        <xdr:to>
          <xdr:col>2</xdr:col>
          <xdr:colOff>0</xdr:colOff>
          <xdr:row>1</xdr:row>
          <xdr:rowOff>180975</xdr:rowOff>
        </xdr:to>
        <xdr:sp macro="" textlink="">
          <xdr:nvSpPr>
            <xdr:cNvPr id="1148" name="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CSV Import</a:t>
              </a:r>
            </a:p>
          </xdr:txBody>
        </xdr:sp>
        <xdr:clientData fPrintsWithSheet="0"/>
      </xdr:twoCellAnchor>
    </mc:Choice>
    <mc:Fallback/>
  </mc:AlternateContent>
</xdr:wsDr>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BB9D-F346-4FF3-9797-8A54657233F2}">
  <sheetPr codeName="工作表1"/>
  <dimension ref="A1:AE492"/>
  <sheetViews>
    <sheetView tabSelected="1" zoomScale="145" zoomScaleNormal="145" workbookViewId="0">
      <pane xSplit="2" ySplit="3" topLeftCell="V4" activePane="bottomRight" state="frozen"/>
      <selection pane="topRight" activeCell="C1" sqref="C1"/>
      <selection pane="bottomLeft" activeCell="A4" sqref="A4"/>
      <selection pane="bottomRight" activeCell="Y15" sqref="Y15"/>
    </sheetView>
  </sheetViews>
  <sheetFormatPr defaultRowHeight="16.5" x14ac:dyDescent="0.25"/>
  <cols>
    <col min="1" max="1" width="9.875" style="1" bestFit="1" customWidth="1"/>
    <col min="2" max="2" width="29.375" style="1" customWidth="1"/>
    <col min="3" max="3" width="11.25" style="1" customWidth="1"/>
    <col min="4" max="4" width="10.125" bestFit="1" customWidth="1"/>
    <col min="6" max="6" width="12.625" bestFit="1" customWidth="1"/>
    <col min="7" max="7" width="17.875" customWidth="1"/>
    <col min="8" max="8" width="13.625" customWidth="1"/>
    <col min="9" max="9" width="21" bestFit="1" customWidth="1"/>
    <col min="10" max="10" width="15.125" customWidth="1"/>
    <col min="11" max="12" width="15.625" customWidth="1"/>
    <col min="13" max="13" width="6.375" customWidth="1"/>
    <col min="14" max="15" width="18.375" customWidth="1"/>
    <col min="16" max="17" width="18.5" customWidth="1"/>
    <col min="18" max="18" width="15.375" bestFit="1" customWidth="1"/>
    <col min="19" max="19" width="12.25" bestFit="1" customWidth="1"/>
    <col min="20" max="20" width="11.625" bestFit="1" customWidth="1"/>
    <col min="22" max="22" width="13.375" bestFit="1" customWidth="1"/>
    <col min="23" max="23" width="15.25" bestFit="1" customWidth="1"/>
    <col min="27" max="27" width="9.625" bestFit="1" customWidth="1"/>
    <col min="28" max="28" width="12.375" bestFit="1" customWidth="1"/>
    <col min="29" max="29" width="9.875" bestFit="1" customWidth="1"/>
    <col min="30" max="30" width="13.625" bestFit="1" customWidth="1"/>
    <col min="31" max="31" width="10.375" style="3" bestFit="1" customWidth="1"/>
  </cols>
  <sheetData>
    <row r="1" spans="1:31" x14ac:dyDescent="0.25">
      <c r="AE1"/>
    </row>
    <row r="2" spans="1:31" x14ac:dyDescent="0.25">
      <c r="AE2"/>
    </row>
    <row r="3" spans="1:31" x14ac:dyDescent="0.25">
      <c r="A3" s="2" t="s">
        <v>0</v>
      </c>
      <c r="B3" s="2" t="s">
        <v>16</v>
      </c>
      <c r="C3" s="2" t="s">
        <v>7</v>
      </c>
      <c r="D3" s="2" t="s">
        <v>10</v>
      </c>
      <c r="E3" s="2" t="s">
        <v>1</v>
      </c>
      <c r="F3" s="2" t="s">
        <v>23</v>
      </c>
      <c r="G3" s="2" t="s">
        <v>25</v>
      </c>
      <c r="H3" s="2" t="s">
        <v>17</v>
      </c>
      <c r="I3" s="2" t="s">
        <v>30</v>
      </c>
      <c r="J3" s="2" t="s">
        <v>18</v>
      </c>
      <c r="K3" s="2" t="s">
        <v>19</v>
      </c>
      <c r="L3" s="2" t="s">
        <v>24</v>
      </c>
      <c r="M3" s="2" t="s">
        <v>6</v>
      </c>
      <c r="N3" s="2" t="s">
        <v>20</v>
      </c>
      <c r="O3" s="2" t="s">
        <v>14</v>
      </c>
      <c r="P3" s="2" t="s">
        <v>12</v>
      </c>
      <c r="Q3" s="2" t="s">
        <v>15</v>
      </c>
      <c r="R3" s="2" t="s">
        <v>22</v>
      </c>
      <c r="S3" s="2" t="s">
        <v>11</v>
      </c>
      <c r="T3" s="2" t="s">
        <v>21</v>
      </c>
      <c r="U3" s="2" t="s">
        <v>2</v>
      </c>
      <c r="V3" s="2" t="s">
        <v>28</v>
      </c>
      <c r="W3" s="2" t="s">
        <v>26</v>
      </c>
      <c r="X3" s="2" t="s">
        <v>8</v>
      </c>
      <c r="Y3" s="2" t="s">
        <v>29</v>
      </c>
      <c r="Z3" s="2" t="s">
        <v>27</v>
      </c>
      <c r="AA3" s="2" t="s">
        <v>3</v>
      </c>
      <c r="AB3" s="2" t="s">
        <v>4</v>
      </c>
      <c r="AC3" s="2" t="s">
        <v>5</v>
      </c>
      <c r="AD3" s="2" t="s">
        <v>9</v>
      </c>
      <c r="AE3" s="2" t="s">
        <v>13</v>
      </c>
    </row>
    <row r="4" spans="1:31" x14ac:dyDescent="0.25">
      <c r="A4" t="s">
        <v>31</v>
      </c>
      <c r="B4" t="s">
        <v>34</v>
      </c>
      <c r="C4" t="s">
        <v>40</v>
      </c>
      <c r="D4" t="s">
        <v>32</v>
      </c>
      <c r="E4">
        <v>1</v>
      </c>
      <c r="F4">
        <v>1</v>
      </c>
      <c r="G4">
        <v>0</v>
      </c>
      <c r="I4" t="s">
        <v>33</v>
      </c>
      <c r="M4" t="s">
        <v>35</v>
      </c>
      <c r="S4" t="s">
        <v>41</v>
      </c>
      <c r="T4">
        <v>502</v>
      </c>
      <c r="U4">
        <v>1</v>
      </c>
      <c r="V4">
        <v>3</v>
      </c>
      <c r="W4">
        <v>1</v>
      </c>
      <c r="X4">
        <v>10000</v>
      </c>
      <c r="Y4">
        <v>1000</v>
      </c>
      <c r="AA4" t="s">
        <v>45</v>
      </c>
      <c r="AB4" t="s">
        <v>36</v>
      </c>
      <c r="AC4" t="s">
        <v>35</v>
      </c>
      <c r="AD4">
        <v>1</v>
      </c>
      <c r="AE4">
        <v>0</v>
      </c>
    </row>
    <row r="5" spans="1:31" x14ac:dyDescent="0.25">
      <c r="A5" t="s">
        <v>37</v>
      </c>
      <c r="B5" t="s">
        <v>34</v>
      </c>
      <c r="C5" t="s">
        <v>40</v>
      </c>
      <c r="D5" t="s">
        <v>32</v>
      </c>
      <c r="E5">
        <v>2</v>
      </c>
      <c r="F5">
        <v>1</v>
      </c>
      <c r="G5">
        <v>1</v>
      </c>
      <c r="I5" t="s">
        <v>33</v>
      </c>
      <c r="M5" t="s">
        <v>35</v>
      </c>
      <c r="S5" t="s">
        <v>42</v>
      </c>
      <c r="T5">
        <v>502</v>
      </c>
      <c r="U5">
        <v>2</v>
      </c>
      <c r="V5">
        <v>3</v>
      </c>
      <c r="W5">
        <v>1</v>
      </c>
      <c r="X5">
        <v>10000</v>
      </c>
      <c r="Y5">
        <v>1000</v>
      </c>
      <c r="AA5" t="s">
        <v>45</v>
      </c>
      <c r="AB5" t="s">
        <v>36</v>
      </c>
      <c r="AC5" t="s">
        <v>35</v>
      </c>
      <c r="AD5">
        <v>1</v>
      </c>
      <c r="AE5">
        <v>0</v>
      </c>
    </row>
    <row r="6" spans="1:31" x14ac:dyDescent="0.25">
      <c r="A6" t="s">
        <v>38</v>
      </c>
      <c r="B6" t="s">
        <v>34</v>
      </c>
      <c r="C6" t="s">
        <v>40</v>
      </c>
      <c r="D6" t="s">
        <v>32</v>
      </c>
      <c r="E6">
        <v>3</v>
      </c>
      <c r="F6">
        <v>1</v>
      </c>
      <c r="G6">
        <v>2</v>
      </c>
      <c r="I6" t="s">
        <v>33</v>
      </c>
      <c r="M6" t="s">
        <v>35</v>
      </c>
      <c r="S6" t="s">
        <v>43</v>
      </c>
      <c r="T6">
        <v>502</v>
      </c>
      <c r="U6">
        <v>3</v>
      </c>
      <c r="V6">
        <v>3</v>
      </c>
      <c r="W6">
        <v>1</v>
      </c>
      <c r="X6">
        <v>10000</v>
      </c>
      <c r="Y6">
        <v>1000</v>
      </c>
      <c r="AA6" t="s">
        <v>45</v>
      </c>
      <c r="AB6" t="s">
        <v>36</v>
      </c>
      <c r="AC6" t="s">
        <v>35</v>
      </c>
      <c r="AD6">
        <v>1</v>
      </c>
      <c r="AE6">
        <v>0</v>
      </c>
    </row>
    <row r="7" spans="1:31" x14ac:dyDescent="0.25">
      <c r="A7" t="s">
        <v>39</v>
      </c>
      <c r="B7" t="s">
        <v>34</v>
      </c>
      <c r="C7" t="s">
        <v>40</v>
      </c>
      <c r="D7" t="s">
        <v>32</v>
      </c>
      <c r="E7">
        <v>4</v>
      </c>
      <c r="F7">
        <v>1</v>
      </c>
      <c r="G7">
        <v>3</v>
      </c>
      <c r="I7" t="s">
        <v>33</v>
      </c>
      <c r="M7" t="s">
        <v>35</v>
      </c>
      <c r="S7" t="s">
        <v>44</v>
      </c>
      <c r="T7">
        <v>502</v>
      </c>
      <c r="U7">
        <v>4</v>
      </c>
      <c r="V7">
        <v>3</v>
      </c>
      <c r="W7">
        <v>1</v>
      </c>
      <c r="X7">
        <v>10000</v>
      </c>
      <c r="Y7">
        <v>1000</v>
      </c>
      <c r="AA7" t="s">
        <v>45</v>
      </c>
      <c r="AB7" t="s">
        <v>36</v>
      </c>
      <c r="AC7" t="s">
        <v>35</v>
      </c>
      <c r="AD7">
        <v>1</v>
      </c>
      <c r="AE7">
        <v>0</v>
      </c>
    </row>
    <row r="8" spans="1:31" x14ac:dyDescent="0.25">
      <c r="A8"/>
      <c r="B8"/>
      <c r="C8"/>
      <c r="AE8"/>
    </row>
    <row r="9" spans="1:31" x14ac:dyDescent="0.25">
      <c r="A9"/>
      <c r="B9"/>
      <c r="C9"/>
      <c r="AE9"/>
    </row>
    <row r="10" spans="1:31" x14ac:dyDescent="0.25">
      <c r="A10"/>
      <c r="B10"/>
      <c r="C10"/>
      <c r="AE10"/>
    </row>
    <row r="11" spans="1:31" x14ac:dyDescent="0.25">
      <c r="A11"/>
      <c r="B11"/>
      <c r="C11"/>
      <c r="AE11"/>
    </row>
    <row r="12" spans="1:31" x14ac:dyDescent="0.25">
      <c r="A12"/>
      <c r="B12"/>
      <c r="C12"/>
      <c r="AE12"/>
    </row>
    <row r="13" spans="1:31" x14ac:dyDescent="0.25">
      <c r="A13"/>
      <c r="B13"/>
      <c r="C13"/>
      <c r="AE13"/>
    </row>
    <row r="14" spans="1:31" x14ac:dyDescent="0.25">
      <c r="A14"/>
      <c r="B14"/>
      <c r="C14"/>
      <c r="AE14"/>
    </row>
    <row r="15" spans="1:31" x14ac:dyDescent="0.25">
      <c r="A15"/>
      <c r="B15"/>
      <c r="C15"/>
      <c r="AE15"/>
    </row>
    <row r="16" spans="1:31" x14ac:dyDescent="0.25">
      <c r="A16"/>
      <c r="B16"/>
      <c r="C16"/>
      <c r="AE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spans="1:31" x14ac:dyDescent="0.25">
      <c r="A481"/>
      <c r="B481"/>
      <c r="C481"/>
      <c r="AE481"/>
    </row>
    <row r="482" spans="1:31" x14ac:dyDescent="0.25">
      <c r="A482"/>
      <c r="B482"/>
      <c r="C482"/>
      <c r="AE482"/>
    </row>
    <row r="483" spans="1:31" x14ac:dyDescent="0.25">
      <c r="A483"/>
      <c r="B483"/>
      <c r="C483"/>
      <c r="AE483"/>
    </row>
    <row r="484" spans="1:31" x14ac:dyDescent="0.25">
      <c r="A484"/>
      <c r="B484"/>
      <c r="C484"/>
      <c r="AE484"/>
    </row>
    <row r="485" spans="1:31" x14ac:dyDescent="0.25">
      <c r="A485"/>
      <c r="B485"/>
      <c r="C485"/>
      <c r="AE485"/>
    </row>
    <row r="486" spans="1:31" x14ac:dyDescent="0.25">
      <c r="A486"/>
      <c r="B486"/>
      <c r="C486"/>
      <c r="AE486"/>
    </row>
    <row r="487" spans="1:31" x14ac:dyDescent="0.25">
      <c r="A487"/>
      <c r="B487"/>
      <c r="C487"/>
      <c r="AE487"/>
    </row>
    <row r="488" spans="1:31" x14ac:dyDescent="0.25">
      <c r="A488"/>
      <c r="B488"/>
      <c r="C488"/>
      <c r="AE488"/>
    </row>
    <row r="489" spans="1:31" x14ac:dyDescent="0.25">
      <c r="A489"/>
      <c r="B489"/>
      <c r="C489"/>
      <c r="AE489"/>
    </row>
    <row r="490" spans="1:31" x14ac:dyDescent="0.25">
      <c r="A490"/>
      <c r="B490"/>
      <c r="C490"/>
      <c r="AE490"/>
    </row>
    <row r="491" spans="1:31" x14ac:dyDescent="0.25">
      <c r="A491"/>
      <c r="B491"/>
      <c r="C491"/>
      <c r="AE491"/>
    </row>
    <row r="492" spans="1:31" x14ac:dyDescent="0.25">
      <c r="A492"/>
    </row>
  </sheetData>
  <dataConsolidate/>
  <phoneticPr fontId="1" type="noConversion"/>
  <dataValidations xWindow="1564" yWindow="263" count="40">
    <dataValidation type="textLength" operator="lessThanOrEqual" showInputMessage="1" showErrorMessage="1" sqref="A3" xr:uid="{3CC099EF-29E7-4DBE-AC4F-5CBBCB43E720}">
      <formula1>32</formula1>
    </dataValidation>
    <dataValidation type="list" allowBlank="1" showInputMessage="1" showErrorMessage="1" errorTitle="Byte Swap" error="Please choose an option in the menu." promptTitle="Byte Swap" prompt="Choose an option in the menu." sqref="AC4:AC1048576" xr:uid="{D69786F1-ECC7-4AB0-994F-27DE19A3FA96}">
      <formula1>"Yes,No"</formula1>
    </dataValidation>
    <dataValidation type="whole" allowBlank="1" showInputMessage="1" showErrorMessage="1" errorTitle="Start IOA" error="&quot;Start IOA&quot; is out of range." promptTitle="Start IOA" prompt="1 ~ 16777215" sqref="E4:E1048576" xr:uid="{56D53C66-9444-4953-A316-4867E30E822A}">
      <formula1>1</formula1>
      <formula2>16777215</formula2>
    </dataValidation>
    <dataValidation type="list" allowBlank="1" showInputMessage="1" showErrorMessage="1" errorTitle="Interrogation Group" error="Please choose an option in the menu." promptTitle="Interrogation Group" prompt="Choose an option in the menu." sqref="G4:G1048576" xr:uid="{885B550B-950B-4606-9209-BA22C9FA4309}">
      <formula1>"0,1,2,3,4,5,6,7,8,9,10,11,12,13,14,15,16"</formula1>
    </dataValidation>
    <dataValidation type="list" allowBlank="1" showInputMessage="1" showErrorMessage="1" errorTitle="Object Type" error="Please choose an option in the menu." promptTitle="Object Type" prompt="Choose an option in the menu." sqref="B4:B1048576" xr:uid="{F1F5DCF7-2FD0-4783-B9B0-7C830718A6C2}">
      <formula1>"Single Point,Double Point,Bitstring of 32 bit,Measured Normalized Value,Measured Scaled Value,Measured Short Floating Point Value,Integrated Totals,Clock Synchronization"</formula1>
    </dataValidation>
    <dataValidation type="list" showInputMessage="1" showErrorMessage="1" errorTitle="Local I/O" error="Please choose an option in the menu." promptTitle="Local I/O" prompt="Choose an option in the menu." sqref="R4:R1048576" xr:uid="{DA0B90C5-167F-493C-AF1F-9D0C7FC14C99}">
      <formula1>"Expansion Port 1,Expansion Port 2,USB Port,BIN0,BIN1,BIN2,BIN3,OUT0,OUT1"</formula1>
    </dataValidation>
    <dataValidation allowBlank="1" showInputMessage="1" showErrorMessage="1" errorTitle="Modbus Host" error="Please input IP address with format &quot;xxx.xxx.xxx.xxx&quot;." promptTitle="Modbus Host" prompt="Input IP address: xxx.xxx.xxx.xxx" sqref="S4:S1048576" xr:uid="{3BDA127A-0328-476F-910E-C0B30D290C49}"/>
    <dataValidation type="whole" allowBlank="1" showInputMessage="1" showErrorMessage="1" errorTitle="Data Quantity" error="&quot;Data Quantity&quot; is out of range." promptTitle="Data Quantity" prompt="1~2000" sqref="F4:F1048576" xr:uid="{0750AF67-3F45-4E3A-A3E1-22E1D52E8763}">
      <formula1>1</formula1>
      <formula2>2000</formula2>
    </dataValidation>
    <dataValidation type="whole" allowBlank="1" showInputMessage="1" showErrorMessage="1" errorTitle="Modbus Port" error="Please input 1~65535." promptTitle="Modbus Port" prompt="Input 1~65535" sqref="T4:T1048576" xr:uid="{EF4FC347-CC64-4388-81F1-D86EF684EB0F}">
      <formula1>1</formula1>
      <formula2>65535</formula2>
    </dataValidation>
    <dataValidation type="whole" allowBlank="1" showInputMessage="1" showErrorMessage="1" errorTitle="Device ID" error="&quot;Device ID&quot; is out of range." promptTitle="Device ID" prompt="Input 1~255" sqref="U4:U1048576" xr:uid="{24E3FF6A-92C1-4508-A794-F740FFB5D4E7}">
      <formula1>1</formula1>
      <formula2>255</formula2>
    </dataValidation>
    <dataValidation type="list" allowBlank="1" showInputMessage="1" showErrorMessage="1" errorTitle="Access" error="Please choose an option in the menu." promptTitle="Access" prompt="Choose an option in the menu." sqref="C4:C1048576" xr:uid="{6631A760-7867-47B1-A0DC-01EF36D7C4F4}">
      <formula1>"Read Only,Write Only,Read/Write"</formula1>
    </dataValidation>
    <dataValidation type="list" allowBlank="1" showInputMessage="1" showErrorMessage="1" errorTitle="Function Code" error="Please choose an option in the menu." promptTitle="Function Code" prompt="Choose an option in the menu." sqref="V4:V1048576" xr:uid="{9BF9C8FE-3553-43CD-A7F9-F2FE69CAC767}">
      <formula1>"1,2,3,4,5,6,15,16"</formula1>
    </dataValidation>
    <dataValidation type="whole" allowBlank="1" showInputMessage="1" showErrorMessage="1" errorTitle="Modbus Address" error="&quot;Modbus Address&quot; is out of range." promptTitle="Modbus Address" prompt="1 ~ 65535" sqref="W4:W1048576" xr:uid="{F1191D75-BFCE-4C5C-A512-CC836BC73E1F}">
      <formula1>1</formula1>
      <formula2>65535</formula2>
    </dataValidation>
    <dataValidation type="whole" allowBlank="1" showInputMessage="1" showErrorMessage="1" errorTitle="Polling Interval" error="&quot;Polling Interval&quot; is out of range." promptTitle="Polling Interval" prompt="10 ~ 10000000 milliseconds" sqref="X4:X1048576" xr:uid="{DABBC4C6-E890-4B84-861B-C35C71D4226F}">
      <formula1>10</formula1>
      <formula2>10000000</formula2>
    </dataValidation>
    <dataValidation type="whole" allowBlank="1" showInputMessage="1" showErrorMessage="1" errorTitle="Timeout" error="&quot;Timeout&quot; is out of range." promptTitle="Timeout" prompt="10 ~ 10000 milliseconds" sqref="Y4:Y1048576" xr:uid="{D060C036-1581-42DB-A5B1-AFDF239A0535}">
      <formula1>10</formula1>
      <formula2>10000</formula2>
    </dataValidation>
    <dataValidation type="list" allowBlank="1" showInputMessage="1" showErrorMessage="1" errorTitle="Data Type" error="Please choose an option in the menu." promptTitle="Data Type" prompt="Choose an option in the menu." sqref="AA4:AA1048576" xr:uid="{830BA178-6910-4C81-98D0-50726354A9D6}">
      <formula1>"boolean,int16,uint16,float16,int32,uint32,float32,int64,uint64,float64"</formula1>
    </dataValidation>
    <dataValidation type="list" showInputMessage="1" showErrorMessage="1" errorTitle="Data Swap" error="Please choose an option in the menu." promptTitle="Data Swap" prompt="Choose an option in the menu." sqref="AB4:AB1048576" xr:uid="{9D06D9B9-A7BD-426A-9447-D8561F929DF3}">
      <formula1>"None,Word,Double Word,Double Word-Frame,Quad Word"</formula1>
    </dataValidation>
    <dataValidation type="decimal" operator="notEqual" allowBlank="1" showInputMessage="1" showErrorMessage="1" errorTitle="Data Multiplier" error="&quot;Data Multiplier&quot; is out of range." promptTitle="Data Multiplier" prompt="non-zero integer or floating point" sqref="AD4:AD1048576" xr:uid="{82559A27-94ED-482A-84A6-C9272935F480}">
      <formula1>0</formula1>
    </dataValidation>
    <dataValidation type="decimal" allowBlank="1" showInputMessage="1" showErrorMessage="1" errorTitle="Data Offset" error="&quot;Data Offset&quot; is out of range." promptTitle="Data Offset" prompt="integer or floating point" sqref="AE4:AE1048576" xr:uid="{042EE8FE-138C-4A6A-87AB-DE4F1A4792B4}">
      <formula1>-999999999</formula1>
      <formula2>999999999</formula2>
    </dataValidation>
    <dataValidation type="list" allowBlank="1" showInputMessage="1" showErrorMessage="1" errorTitle="IEC104 Data Exchange" error="Please choose an option in the menu." promptTitle="IEC104 Data Exchange" prompt="Choose an option in the menu." sqref="I4:I1048576" xr:uid="{8221E657-AAF1-439A-876E-F5A1531C1DC1}">
      <formula1>"Send on Request,Cyclic Send,Send on Change,Silence within Deadband"</formula1>
    </dataValidation>
    <dataValidation type="whole" allowBlank="1" showInputMessage="1" showErrorMessage="1" errorTitle="Interval For Report" error="&quot;Interval For Report&quot; is out of range." promptTitle="Interval For Report" prompt="0 ~ 86400" sqref="L4:L1048576" xr:uid="{4C6CD956-37EE-49DE-9C1D-7BDB49F34EC0}">
      <formula1>0</formula1>
      <formula2>86400</formula2>
    </dataValidation>
    <dataValidation type="list" allowBlank="1" showInputMessage="1" showErrorMessage="1" errorTitle="Timestamp" error="Please choose an option in the menu." promptTitle="Timestamp" prompt="Choose an option in the menu." sqref="D4:D1048576" xr:uid="{F917710F-5D2C-4B68-B028-3CF33051EC8A}">
      <formula1>"No time,CP24Time2a,CP56Time2a"</formula1>
    </dataValidation>
    <dataValidation type="list" allowBlank="1" showInputMessage="1" showErrorMessage="1" errorTitle="Counter Group" error="Please choose an option in the menu." promptTitle="Counter Group" prompt="Choose an option in the menu." sqref="H4:H1048576" xr:uid="{6AFEA2F0-5606-4184-8EB1-E26AB8A9408D}">
      <formula1>"1,2,3,4,5"</formula1>
    </dataValidation>
    <dataValidation type="list" allowBlank="1" showInputMessage="1" showErrorMessage="1" errorTitle="Interrogation Group" error="Please choose an option in the menu." prompt="Choose an option in the menu." sqref="I4:I1048576 L4:L1048576" xr:uid="{AC16A045-74B5-4940-A98D-E756CB4E8F7B}">
      <formula1>"A,B,C,D"</formula1>
    </dataValidation>
    <dataValidation type="whole" allowBlank="1" showInputMessage="1" showErrorMessage="1" errorTitle="Interrogation Group" error="&quot;Interval For Freeze&quot; is out of range." prompt="0 ~ 65535" sqref="L4:L1048576" xr:uid="{210D8E30-3E06-4216-BBA2-D09645B75508}">
      <formula1>0</formula1>
      <formula2>65535</formula2>
    </dataValidation>
    <dataValidation type="list" allowBlank="1" showInputMessage="1" showErrorMessage="1" errorTitle="Report Start Type" error="Please choose an option in the menu." promptTitle="Report Start Type" prompt="Choose an option in the menu." sqref="K4:K1048576" xr:uid="{469DF929-CDE5-47FA-BEB2-94D85A8D2D42}">
      <formula1>"Day,Hour,Minute,Not Used"</formula1>
    </dataValidation>
    <dataValidation type="list" allowBlank="1" showInputMessage="1" showErrorMessage="1" error="&quot;Deadband Value&quot; is out of range." prompt="integer or floating point" sqref="K4:K1048576" xr:uid="{24E2FA3C-DB95-43A3-A546-41BE2BC5293D}">
      <formula1>"Day,Hour,Minute,Not used"</formula1>
    </dataValidation>
    <dataValidation type="decimal" operator="greaterThan" allowBlank="1" showInputMessage="1" showErrorMessage="1" errorTitle="Deadband Value" error="&quot;Deadband Value&quot; is out of range." promptTitle="Deadband Value" prompt="integer or floating point which greater than 0" sqref="J4:J1048576" xr:uid="{64B081CD-E018-4A4A-886D-5B1FBF11C422}">
      <formula1>0</formula1>
    </dataValidation>
    <dataValidation type="whole" operator="greaterThan" allowBlank="1" showInputMessage="1" showErrorMessage="1" errorTitle="Interrogation Group" error="Please choose an option in the menu." prompt="Choose an option in the menu." sqref="J4:J1048576" xr:uid="{CE523402-3034-47F8-AC47-6A669E0DF01D}">
      <formula1>0</formula1>
    </dataValidation>
    <dataValidation type="list" allowBlank="1" showInputMessage="1" showErrorMessage="1" errorTitle="Interrogation Group" error="Please choose an option in the menu." prompt="Choose an option in the menu." sqref="K4:K1048576" xr:uid="{F3087814-59B0-438B-9F24-6595E4D0A918}">
      <formula1>"Day,Hour,Minute,Not used"</formula1>
    </dataValidation>
    <dataValidation type="textLength" showInputMessage="1" showErrorMessage="1" errorTitle="Name" error="&quot;Name&quot; length is out of range." promptTitle="Name" prompt="1~32 characters" sqref="A4:A1048576" xr:uid="{20106289-4AB6-4341-B440-1AAAE6105AB5}">
      <formula1>0</formula1>
      <formula2>32</formula2>
    </dataValidation>
    <dataValidation type="custom" allowBlank="1" showInputMessage="1" showErrorMessage="1" errorTitle="Alarm Lower Bound" error="&quot;Alarm Lower Bound&quot; is out of range or greater equal than &quot;Alarm Upper Bound&quot;." promptTitle="Alarm Lower Bound" prompt="Input inter or floating" sqref="P4:P1048576" xr:uid="{27030CA7-03E3-420A-A4A2-77DB77EECEC9}">
      <formula1>P4&lt;N4</formula1>
    </dataValidation>
    <dataValidation type="whole" allowBlank="1" showInputMessage="1" showErrorMessage="1" errorTitle="Upper Bound IOA" error="&quot;Upper Bound IOA&quot; is out of range." promptTitle="Upper Bound IOA" prompt="1 ~ 16777215" sqref="O4:O1048576" xr:uid="{4B467A64-1FE7-4111-BF33-78292E60852B}">
      <formula1>1</formula1>
      <formula2>16777215</formula2>
    </dataValidation>
    <dataValidation type="whole" allowBlank="1" showInputMessage="1" showErrorMessage="1" errorTitle="Lower Bound IOA" error="&quot;Lower Bound IOA&quot; is out of range." promptTitle="Lower Bound IOA" prompt="1 ~ 16777215" sqref="Q4:Q1048576" xr:uid="{79CBAAFF-EB81-46DB-9BB5-DE31B89E12FB}">
      <formula1>1</formula1>
      <formula2>16777215</formula2>
    </dataValidation>
    <dataValidation type="custom" allowBlank="1" showInputMessage="1" showErrorMessage="1" errorTitle="Alarm Upper Bound" error="&quot;Alarm Upper Bound&quot; is out of range or less equal than &quot;Alarm Lower Bound&quot;." promptTitle="Alarm Upper Bound" prompt="integer or floating point" sqref="N4:N1048576" xr:uid="{F20CF040-3918-48BB-BDE5-6505E4D7C879}">
      <formula1>N4&gt;P4</formula1>
    </dataValidation>
    <dataValidation type="custom" allowBlank="1" showInputMessage="1" showErrorMessage="1" error="&quot;Alarm Lower Bound&quot; is out of range or greater equal than &quot;Alarm Upper Bound&quot;." prompt="interger or floating point" sqref="P4:P1048576" xr:uid="{27A210C7-50C8-4E6E-B6FC-6D54BD4B6685}">
      <formula1>P4&lt;N4</formula1>
    </dataValidation>
    <dataValidation type="decimal" allowBlank="1" showInputMessage="1" showErrorMessage="1" errorTitle="Interrogation Group" error="Please choose an option in the menu." prompt="integer or floating point." sqref="N4:N1048576" xr:uid="{11CAA77D-EB56-44EB-B43C-60EADF48343C}">
      <formula1>-999999999999999000000</formula1>
      <formula2>99999999999999900</formula2>
    </dataValidation>
    <dataValidation type="list" allowBlank="1" showInputMessage="1" showErrorMessage="1" errorTitle="Alarm" error="Please choose an option in the menu." promptTitle="Alarm" prompt="Choose an option in the menu." sqref="M4:M1048576" xr:uid="{8B9734C9-7064-48B4-BE37-DB68CD06C0DD}">
      <formula1>"Yes,No"</formula1>
    </dataValidation>
    <dataValidation type="list" allowBlank="1" showInputMessage="1" showErrorMessage="1" errorTitle="Alarm" error="Please choose an option in the menu." promptTitle="Alarm" prompt="Choose an option in the menu." sqref="M4:M1048576" xr:uid="{BD264831-DADD-4E15-B9AF-EFD2F361F76B}">
      <formula1>"No,Yes"</formula1>
    </dataValidation>
    <dataValidation type="whole" allowBlank="1" showInputMessage="1" showErrorMessage="1" errorTitle="Address Bit" error="&quot;Address Bit&quot; is out of range." promptTitle="Address Bit" prompt="0 ~ 15 for uint16_x000a_0 ~ 31 for uint32" sqref="Z4:Z1048576" xr:uid="{46574241-BAAF-465B-A7B1-B9B52A21E10E}">
      <formula1>0</formula1>
      <formula2>31</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Button 25">
              <controlPr defaultSize="0" print="0" autoFill="0" autoPict="0" macro="[0]!CSV_Check">
                <anchor>
                  <from>
                    <xdr:col>0</xdr:col>
                    <xdr:colOff>9525</xdr:colOff>
                    <xdr:row>0</xdr:row>
                    <xdr:rowOff>28575</xdr:rowOff>
                  </from>
                  <to>
                    <xdr:col>1</xdr:col>
                    <xdr:colOff>152400</xdr:colOff>
                    <xdr:row>1</xdr:row>
                    <xdr:rowOff>180975</xdr:rowOff>
                  </to>
                </anchor>
              </controlPr>
            </control>
          </mc:Choice>
        </mc:AlternateContent>
        <mc:AlternateContent xmlns:mc="http://schemas.openxmlformats.org/markup-compatibility/2006">
          <mc:Choice Requires="x14">
            <control shapeId="1051" r:id="rId5" name="Button 27">
              <controlPr defaultSize="0" print="0" autoFill="0" autoPict="0" macro="[0]!CSV_Export">
                <anchor>
                  <from>
                    <xdr:col>1</xdr:col>
                    <xdr:colOff>295275</xdr:colOff>
                    <xdr:row>0</xdr:row>
                    <xdr:rowOff>28575</xdr:rowOff>
                  </from>
                  <to>
                    <xdr:col>1</xdr:col>
                    <xdr:colOff>1200150</xdr:colOff>
                    <xdr:row>1</xdr:row>
                    <xdr:rowOff>180975</xdr:rowOff>
                  </to>
                </anchor>
              </controlPr>
            </control>
          </mc:Choice>
        </mc:AlternateContent>
        <mc:AlternateContent xmlns:mc="http://schemas.openxmlformats.org/markup-compatibility/2006">
          <mc:Choice Requires="x14">
            <control shapeId="1148" r:id="rId6" name="Button 124">
              <controlPr defaultSize="0" print="0" autoFill="0" autoPict="0" macro="[0]!CSV_Import">
                <anchor moveWithCells="1" sizeWithCells="1">
                  <from>
                    <xdr:col>1</xdr:col>
                    <xdr:colOff>1343025</xdr:colOff>
                    <xdr:row>0</xdr:row>
                    <xdr:rowOff>28575</xdr:rowOff>
                  </from>
                  <to>
                    <xdr:col>2</xdr:col>
                    <xdr:colOff>0</xdr:colOff>
                    <xdr:row>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MBIO2IEC104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Minghung.Lin</dc:creator>
  <cp:lastModifiedBy>Leo Lin</cp:lastModifiedBy>
  <dcterms:created xsi:type="dcterms:W3CDTF">2024-06-05T02:45:01Z</dcterms:created>
  <dcterms:modified xsi:type="dcterms:W3CDTF">2024-12-17T01:40:46Z</dcterms:modified>
</cp:coreProperties>
</file>